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792A701E-A020-4D49-8CDB-758C6D77579A}"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Preview'!$A$1:$T$16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9" i="6" l="1"/>
  <c r="Q10" i="6"/>
  <c r="Q11" i="6"/>
  <c r="Q12" i="6"/>
  <c r="Q13" i="6"/>
  <c r="Q14" i="6"/>
  <c r="Q15" i="6"/>
  <c r="Q16" i="6"/>
  <c r="Q2" i="6"/>
  <c r="Q3" i="6"/>
  <c r="Q4" i="6"/>
  <c r="Q5" i="6"/>
  <c r="Q6" i="6"/>
  <c r="Q7" i="6"/>
  <c r="Q8" i="6"/>
</calcChain>
</file>

<file path=xl/sharedStrings.xml><?xml version="1.0" encoding="utf-8"?>
<sst xmlns="http://schemas.openxmlformats.org/spreadsheetml/2006/main" count="248" uniqueCount="122">
  <si>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</si>
  <si>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</si>
  <si>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</si>
  <si>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</si>
  <si>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</si>
  <si>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</si>
  <si>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</si>
  <si>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</si>
  <si>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</si>
  <si>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</si>
  <si>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</si>
  <si>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</si>
  <si>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</si>
  <si>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</si>
  <si>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</si>
  <si>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</si>
  <si>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</si>
  <si>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PC</t>
  </si>
  <si>
    <t>Category</t>
  </si>
  <si>
    <t>A</t>
  </si>
  <si>
    <t>B</t>
  </si>
  <si>
    <t>D</t>
  </si>
  <si>
    <t>C</t>
  </si>
  <si>
    <t>Incorrect
ग़लत
[div]&amp;nbsp;[/div]</t>
  </si>
  <si>
    <t>Satisfactory
संतोषजनक
[div]&amp;nbsp;[/div]</t>
  </si>
  <si>
    <t>Poor
खराब
[div]&amp;nbsp;[/div]</t>
  </si>
  <si>
    <t>Only 1 and 2
केवल 1 और 2
[div]&amp;nbsp;[/div]</t>
  </si>
  <si>
    <t>Only 2 and 3
केवल 2 और 3
[div]&amp;nbsp;[/div]</t>
  </si>
  <si>
    <t>Only 1 and 3
केवल 1 और 3
[div]&amp;nbsp;[/div]</t>
  </si>
  <si>
    <t>All of the mentioned options
ऊपर दिए हुए सभी विकल्प
[div]&amp;nbsp;[/div]</t>
  </si>
  <si>
    <t>All 1, 2 and 3
सभी 1, 2 और 3
[div]&amp;nbsp;[/div]</t>
  </si>
  <si>
    <t>Correct
सही 
[div]&amp;nbsp;[/div]</t>
  </si>
  <si>
    <t>Partially Correct
आंशिक रूप से सही
[div]&amp;nbsp;[/div]</t>
  </si>
  <si>
    <t>Excellent
अति उत्कृष्ट
[div]&amp;nbsp;[/div]</t>
  </si>
  <si>
    <t>Good 
अच्छा
[div]&amp;nbsp;[/div]</t>
  </si>
  <si>
    <t>Viva:</t>
  </si>
  <si>
    <t>Which of the given criteria should be considered to segregate gemstones while handling them?
1. Type of specific gemstones
2. Colour of gemstones
3. Price of gemstones
जेमस्टोन्स के साथ कार्य करते समय उन्हें अलग-अलग करने के लिए निम्नलिखित में से कौन-से विकल्पों पर ध्यान देना चाहिए?
1. जेमस्टोन्स के प्रकार
2. जेमस्टोन्स के रंग 
3. जेमस्टोन्स की कीमत 
[div]&amp;nbsp;[/div]</t>
  </si>
  <si>
    <t>Only 1
केवल 1
[div]&amp;nbsp;[/div]</t>
  </si>
  <si>
    <t>Identify the given tool used to handle gemstones safely.
निम्नलिखित में से उस औज़ार की पहचान करें जिसका इस्तेमाल जेमस्टोन्स के साथ कार्य करते समय उन्हें सुरक्षित रूप से संभालने के लिए किया जाता है।
[image:shi_gjsci_inventorymanager_s1_q2_210119.png]
[div]&amp;nbsp;[/div]</t>
  </si>
  <si>
    <t>Locking tweezer
लॉकिंग ट्वीज़र
[div]&amp;nbsp;[/div]</t>
  </si>
  <si>
    <t>Wire cutter
वायर कटर
[div]&amp;nbsp;[/div]</t>
  </si>
  <si>
    <t>Chisel
चिज़ल
[div]&amp;nbsp;[/div]</t>
  </si>
  <si>
    <t>Tong
टॉन्ग
[div]&amp;nbsp;[/div]</t>
  </si>
  <si>
    <t>Which of the given practice(s) should be avoided while handling gemstones?
1. Place the gemstones in loose boxes
2. Use locking tweezers for safe handling of gemstones
3. Always use soldering tweezers to pick up small gemstones
जेमस्टोन्स के साथ कार्य करते समय निम्नलिखित में से कौन-से कदम [b]नहीं[/b] उठाए जाने चाहिए?
1. जेमस्टोन्स को खुले बक्सों में रखना
2. जेमस्टोन्स के साथ कार्य करते समय उन्हें सुरक्षित रूप से संभालने के लिए लॉकिंग ट्वीज़र्स का इस्तेमाल करना
3. छोटे जेमस्टोन्स को उठाने के लिए हमेशा सोल्डरिंग ट्वीज़र्स का इस्तेमाल करना
[div]&amp;nbsp;[/div]</t>
  </si>
  <si>
    <t>What does the given sign on the box of gemstones indicate?
जेमस्टोन्स के बक्से पर निम्नलिखित संकेत का क्या मतलब होता है?
[image:shi_gjsci_inventorymanager_s1_q4_210119.png]
[div]&amp;nbsp;[/div]</t>
  </si>
  <si>
    <t>Protect from heat
गर्मी से दूर रखें
[div]&amp;nbsp;[/div]</t>
  </si>
  <si>
    <t>Protect from sunlight
सूरज की रोशनी से दूर रखें
[div]&amp;nbsp;[/div]</t>
  </si>
  <si>
    <t>Protect from moisture
नमी से दूर रखें
[div]&amp;nbsp;[/div]</t>
  </si>
  <si>
    <t>Handle with care
इसे संभालकर रखें
[div]&amp;nbsp;[/div]</t>
  </si>
  <si>
    <t>Which of the following practice should be avoided while covering the below-given gemstone?
प्रस्तुत जेमस्टोन को ढकते समय निम्नलिखित में से कौन-सा कदम नहीं उठाया जाना चाहिए?
[image:shi_gjsci_inventorymanager_s1_q5_210119.png]
[div]&amp;nbsp;[/div]</t>
  </si>
  <si>
    <t>Using a soft paper to cover the gemstone
जेमस्टोन को नर्म कागज़ से ढकना
[div]&amp;nbsp;[/div]</t>
  </si>
  <si>
    <t>Using a cotton ball to cover the gemstone 
जेमस्टोन को कॉटन बॉल से ढकना 
[div]&amp;nbsp;[/div]</t>
  </si>
  <si>
    <t>Using a clean paper to cover the gemstone
जेमस्टोन को साफ़ कागज़ से ढकना
[div]&amp;nbsp;[/div]</t>
  </si>
  <si>
    <t>Using an abrasive paper to cover the gemstone
जेमस्टोन को खुरदरे कागज़ से ढकना
[div]&amp;nbsp;[/div]</t>
  </si>
  <si>
    <t>While covering gemstone, identify the given tool that can be used to pick a gem from the top or bottom and have all sides open for inspection.
जेमस्टोन को ढकते समय, प्रस्तुत औज़ार की पहचान करें जिससे जेम को ऊपर और नीचे से पकड़ा जाता है और चारों ओर से उसकी जांच करना मुमकिन होता है।
[image:shi_gjsci_inventorymanager_s1_q6_210119.png]
[div]&amp;nbsp;[/div]</t>
  </si>
  <si>
    <t>Soldering tweezer
सोल्डरिंग ट्वीज़र
[div]&amp;nbsp;[/div]</t>
  </si>
  <si>
    <t>Stone Holder
स्टोन होल्डर
[div]&amp;nbsp;[/div]</t>
  </si>
  <si>
    <t>What will you do if you find that the quality of the cotton ball used to cover the gemstone is very poor?
आप देखते हैं कि घटिया क्वालिटी (गुणवत्ता) के कॉटन बॉल से जेमस्टोन को ढका गया है। ऐसी स्थिति में आप क्या करेंगे?
[div]&amp;nbsp;[/div]</t>
  </si>
  <si>
    <t>Immediately replace the cotton ball with a good quality ball
तुरंत घटिया क्वालिटी (गुणवत्ता) के कॉटन बॉल को हटाकर उसके बदले अच्छे बॉल से जेमस्टोन को ढक देंगे
[div]&amp;nbsp;[/div]</t>
  </si>
  <si>
    <t>Leave the gemstone unwrapped
जेमस्टोन को बिना ढका हुआ रहने देंगे
[div]&amp;nbsp;[/div]</t>
  </si>
  <si>
    <t>Leave the gemstone wrapped with the bad quality cotton ball only
जेमस्टोन को घटिया क्वालिटी (गुणवत्ता) के कॉटन बॉल से ढका हुआ रहने देंगे
[div]&amp;nbsp;[/div]</t>
  </si>
  <si>
    <t>Cover the gemstone with an abrasive paper
जेमस्टोन को खुरदरे कागज़ से ढक देंगे
[div]&amp;nbsp;[/div]</t>
  </si>
  <si>
    <t>While packing the gemstones in an appropriate covering, which of the following things should be kept in mind?
जेमस्टोन्स को पैक करते समय उन्हें उचित रूप से ढकने के लिए निम्नलिखित में से कौन-से विकल्प पर ध्यान देना चाहिए?
[div]&amp;nbsp;[/div]</t>
  </si>
  <si>
    <t>It should not be too heavy
ढकने का सामान ज़्यादा भारी नहीं होना चाहिए
[div]&amp;nbsp;[/div]</t>
  </si>
  <si>
    <t>It should be able to protect the stones
ढकने का सामान ऐसा होना चाहिए जिससे स्टोन्स का बचाव हो सके
[div]&amp;nbsp;[/div]</t>
  </si>
  <si>
    <t>It should be portable
ढकने का सामान ऐसा होना चाहिए जिसे यहां से वहां ले जाया जा सके
[div]&amp;nbsp;[/div]</t>
  </si>
  <si>
    <t>Which of the given record shows the details about the quantity of material stored inside a container?
निम्नलिखित में से कौन-सा रिकॉर्ड डिब्बे में बंद सामग्री की मात्रा के विवरण दिखाता है?
[div]&amp;nbsp;[/div]</t>
  </si>
  <si>
    <t>Bin card
बिन कार्ड
[div]&amp;nbsp;[/div]</t>
  </si>
  <si>
    <t>Damage report
डैमेज रिपोर्ट
[div]&amp;nbsp;[/div]</t>
  </si>
  <si>
    <t>Material transfer note
मटेरियल ट्रान्सफर रिपोर्ट 
[div]&amp;nbsp;[/div]</t>
  </si>
  <si>
    <t>Material requisition slip
मटेरियल रेक्विज़िशन स्लिप
[div]&amp;nbsp;[/div]</t>
  </si>
  <si>
    <t>Which of the following information is [b]not[/b]present in 'Materials received note'?
निम्नलिखित में से कौन-सी जानकारी ‘मटेरियल्स रिसीव्ड नोट’ में [b]नहीं[/b] मौजूद होती?
[div]&amp;nbsp;[/div]</t>
  </si>
  <si>
    <t>Name of the supplier
सप्लायर का नाम
[div]&amp;nbsp;[/div]</t>
  </si>
  <si>
    <t>Material code number
मटेरियल कोड नम्बर
[div]&amp;nbsp;[/div]</t>
  </si>
  <si>
    <t>Purchase order number
पर्चेज़ ऑर्डर नम्बर
[div]&amp;nbsp;[/div]</t>
  </si>
  <si>
    <t>Usage guideline of the material
सामग्री के इस्तेमाल से जुड़े दिशानिर्देश
[div]&amp;nbsp;[/div]</t>
  </si>
  <si>
    <t>Which of the following information will you find in stores ledger?
1. Name of the item
2. Maximum Quantity of items which can be kept in inventory
3. Minimum Quantity of items, below which an order must be placed for additional units
आपको निम्नलिखित में से कौन-सी जानकारी स्टोर्स लेजर में मिलेगी?
1. आइटम का नाम
2. इन्वेंटरी में ज़्यादा-से-ज़्यादा कितना सामान रखा जा सकता है
3. सामान की कम-से-कम मात्रा; इस मात्रा के कम होने पर सामान का ऑर्डर देना चाहिए
[div]&amp;nbsp;[/div]</t>
  </si>
  <si>
    <t>Which of the given record can be used to identify a material from the stock of materials?
निम्नलिखित में से कौन-से विकल्प द्वारा सामान के स्टॉक से सामान की पहचान की जा सकती है?
[div]&amp;nbsp;[/div]</t>
  </si>
  <si>
    <t>Housekeeping record
हाउसकीपिंग रिकॉर्ड
[div]&amp;nbsp;[/div]</t>
  </si>
  <si>
    <t>Material damage report
मटेरियल डैमेज रिपोर्ट
[div]&amp;nbsp;[/div]</t>
  </si>
  <si>
    <t>Stock Identification Card
स्टॉक आइडेंटिफिकेशन कार्ड 
[div]&amp;nbsp;[/div]</t>
  </si>
  <si>
    <t>Materials Requisition slip
मटेरियल्स रेक्विज़िशन स्लिप
[div]&amp;nbsp;[/div]</t>
  </si>
  <si>
    <t>Identify the given slip used in inventory management.
इन्वेंटरी मैनेजमेंट में इस्तेमाल होने वाले इस स्लिप का नाम बताएं।
[image:shi_gjsci_inventorymanager_s1_q13_210119.png]
[div]&amp;nbsp;[/div]</t>
  </si>
  <si>
    <t xml:space="preserve"> Stores Ledger
 स्टोर्स लेजर 
[div]&amp;nbsp;[/div]</t>
  </si>
  <si>
    <t>Materials Received Note
मटेरियल रिसीव्ड नोट
[div]&amp;nbsp;[/div]</t>
  </si>
  <si>
    <t>Which of the following type of inventory allows firms to produce items which are more than their current requirement in anticipation of a potential future event?
निम्नलिखित में से कौन-सी इन्वेंटरी रखने से एक कंपनी भविष्य में किसी घटना के होने की संभावना के चलते वर्तमान ज़रूरत से ज़्यादा मात्रा में सामान का उत्पादन कर सकती है? 
[div]&amp;nbsp;[/div]</t>
  </si>
  <si>
    <t>Transit inventory
ट्रांज़िट इन्वेंटरी
[div]&amp;nbsp;[/div]</t>
  </si>
  <si>
    <t>Buffer inventory
बफ़र इन्वेंटरी
[div]&amp;nbsp;[/div]</t>
  </si>
  <si>
    <t>Decoupling inventory
डीकपलिंग इन्वेंटरी
[div]&amp;nbsp;[/div]</t>
  </si>
  <si>
    <t>Anticipation inventory
एन्टीसिपेशन इन्वेंटरी
[div]&amp;nbsp;[/div]</t>
  </si>
  <si>
    <t>Which of the given are correct guidelines for inventory management?
1. Regularly measure the performance of your inventory management
2. Record how much inventory you have precisely
3. Align inventory management with other processes
निम्नलिखित में से कौन-सा/कौन-से विकल्प इन्वेंटरी मैनेजमेंट के विषय में सही दिशानिर्देश है/हैं?
1. नियमित रूप से आपके द्वारा किए गए इन्वेंटरी मैनेजमेंट कार्य की गुणवत्ता (क्वालिटी) मापना 
2. सटीक रूप से दर्ज करना कि आपके पास कितनी इन्वेंटरी है
3. इन्वेंटरी मैनेजमेंट में बदलाव लाकर उसे दूसरी प्रक्रियाओं के अनुरूप बनाना 
[div]&amp;nbsp;[/div]</t>
  </si>
  <si>
    <t>Which of the given practice should be [b]avoided[/b] to ensure proper management of the stock of materials?
सामान के स्टॉक को उचित रूप से रखने, संभालने और उसका इंतज़ाम करने के लिए निम्नलिखित में से कौन-से विकल्प को [b]नहीं[/b] करना चाहिए?
[div]&amp;nbsp;[/div]</t>
  </si>
  <si>
    <t>Take all the needs into consideration while adding an inventory
इन्वेंटरी में स्टॉक जोड़ने से पहले सभी ज़रूरतों पर ध्यान देना चाहिए
[div]&amp;nbsp;[/div]</t>
  </si>
  <si>
    <t>Dump the inventory without a plan
किसी योजना के बिना ही इन्वेंटरी का ढेर लगा देना चाहिए
[div]&amp;nbsp;[/div]</t>
  </si>
  <si>
    <t>Keep regular track of the stock
नियमित रूप से स्टॉक पर नज़र रखनी चाहिए
[div]&amp;nbsp;[/div]</t>
  </si>
  <si>
    <t>Keep precise record of the stock
स्टॉक का सटीक रिकॉर्ड रखना चाहिए
[div]&amp;nbsp;[/div]</t>
  </si>
  <si>
    <t>Which of the given type of inventory can serve to protect the firm if a supplier fails to deliver items at the required time?
अगर सप्लायर पहले से तय समय पर सामान की डिलीवरी न करे तो निम्नलिखित में से कौन-सी इन्वेंटरी कंपनी को ऐसी स्थिति में सुरक्षित रख सकती है?
[div]&amp;nbsp;[/div]</t>
  </si>
  <si>
    <t>Which of the following type of inventory is made up of all the materials that are being processed or are waiting to be processed?
निम्नलिखित में से कौन-सी इन्वेंटरी में ऐसी सामग्रियां होती हैं जिन्हें प्रोसेस किया जा रहा है या जिन्हें भविष्य में प्रोसेस किया जाएगा? 
[div]&amp;nbsp;[/div]</t>
  </si>
  <si>
    <t>MRO(Maintenance, Repair, and Operating) goods inventory
एमआरओ (MRO) (रखरखाव, मरम्मत और संचालन) गुड्स इन्वेंटरी
[div]&amp;nbsp;[/div]</t>
  </si>
  <si>
    <t>Raw materials inventory
कच्चे माल की इन्वेंटरी (रॉ मैटेरियल्स इन्वेंटरी)
[div]&amp;nbsp;[/div]</t>
  </si>
  <si>
    <t>Finished goods inventory
तैयार सामान की इन्वेंटरी (फिनिश्ड गुड्स इन्वेंटरी)
[div]&amp;nbsp;[/div]</t>
  </si>
  <si>
    <t>Work-in-process inventory
वर्क-इन-प्रोसेस इन्वेंटरी
[div]&amp;nbsp;[/div]</t>
  </si>
  <si>
    <t>In case inventory is in transportation and will be received in upcoming few days, it can be marked as _____.
इन्वेंटरी रास्ते में है और कुछ दिनों में प्राप्त की जा सकेगी, ऐसी इन्वेंटरी को __________कहा जाता है।
[div]&amp;nbsp;[/div]</t>
  </si>
  <si>
    <t>Which of the following option will not be included in MRO(Maintenance, Repair, and Operating) goods inventory?
निम्नलिखित में से कौन-से विकल्प को एमआरओ (MRO) (रखरखाव, मरम्मत और संचालन) गुड्स इन्वेंटरी में शामिल नहीं किया जाएगा?
[div]&amp;nbsp;[/div]</t>
  </si>
  <si>
    <t>Tools
औज़ार
[div]&amp;nbsp;[/div]</t>
  </si>
  <si>
    <t>Packing material
पैकिंग का सामान 
[div]&amp;nbsp;[/div]</t>
  </si>
  <si>
    <t>Gloves
ग्लव्स
[div]&amp;nbsp;[/div]</t>
  </si>
  <si>
    <t>Finished items
तैयार सामान (फिनिश्ड आइटम्स)
[div]&amp;nbsp;[/div]</t>
  </si>
  <si>
    <t>G&amp;J/N7102:Manage inventory of wholesale gemstones</t>
  </si>
  <si>
    <t>What is the use of stone holder in handling gemstone?
[b]Correct answer:[/b]
With a stone holder, a gem can be picked from the top or bottom while having all sides open for inspection.
जेमस्टोन के साथ कार्य करने के विषय में स्टोन होल्डर की क्या भूमिका होती है?
[b]सही उत्तर:[/b]
स्टोन होल्डर की मदद से एक जेम को ऊपर और नीचे से पकड़ा जा सकता है जिससे चारों ओर से जेम की जांच की जा सकती है।
[div]&amp;nbsp;[/div]</t>
  </si>
  <si>
    <t>What is the correct technique to pick up gems while handling?
[b]Correct answer:[/b]
Firstly, one should turn the gem upside down so that it sits flat on its table. Now, it is to be grasped by the girdle using locking tweezers. Then, larger and oblong stones are to be picked from other directions.
जेम्स के साथ कार्य करते समय उन्हें उठाने का सही तरीका क्या है?
[b]सही उत्तर:[/b]
सबसे पहले, जेम को उल्टा रखना चाहिए ताकि वह अपने टेबल के बल बैठ जाए। अब, लॉकिंग ट्वीज़र्स का इस्तेमाल कर जेम के गर्डल से उसे पकड़ें। इसके बाद, दूसरी दिशाओं से बड़े और लंबे स्टोन्स को उठाएं।
[div]&amp;nbsp;[/div]</t>
  </si>
  <si>
    <t>What will you do if you if you find a stock mismatch at any stage of receiving and delivering?
[b]Correct answer:[/b]
Report the mismatch to the supervisor
स्टॉक प्राप्त और स्टॉक की डिलीवरी करते समय कभी भी स्टॉक की मात्रा में कम/ज़्यादा होने पर आपको क्या करना चाहिए?
[b]सही उत्तर:[/b]
स्टॉक की मात्रा में कम/ज़्यादा होने की सूचना सुपरवाइज़र को देनी चाहिए
[div]&amp;nbsp;[/div]</t>
  </si>
  <si>
    <t>Candidate receives the bag of gemstones from the supervisor and checks visually the quality and the quantity of stones
परीक्षा देने वाला, सुपरवाइज़र से जेमस्टोन्स का बैग लेता है और आँखों से देखकर स्टोन्स की गुणवत्ता (क्वालिटी) और मात्रा की जांच करता है
[div]&amp;nbsp;[/div]</t>
  </si>
  <si>
    <t>Candidate uses appropriate techniques and tools to segregate gemstones while taking measures to avoid damage
परीक्षा देने वाला उचित तकनीकों और औज़ारों का इस्तेमाल कर जेमस्टोन्स को कोई नुकसान पहुंचाए बिना उन्हें अलग-अलग करता है
[div]&amp;nbsp;[/div]</t>
  </si>
  <si>
    <t>Candidate segregates the lots of gemstones, counts the number of gemstones per lot and uses appropriate paper to cover the gemstone
परीक्षा देने वाला जेमस्टोन्स के लॉट को अलग-अलग करता है और हर लॉट में मौजूद जेमस्टोन्स की गिनती करता है। साथ ही, वह उचित कागज़ से जेमस्टोन को ढक देता है
[div]&amp;nbsp;[/div]</t>
  </si>
  <si>
    <t>Candidate places the gemstones in separate boxes, uses colour schemes and tags to mark the boxes while ensuring that no damage is caused
परीक्षा देने वाला जेमस्टोन्स को कोई भी नुकसान पहुंचाए बिना उन्हें विभिन्न बक्सों में रखता है तथा कलर स्कीम और टैग्स का इस्तेमाल कर बक्सों को मार्क करता है
[div]&amp;nbsp;[/div]</t>
  </si>
  <si>
    <t>Candidate records the details of the stock on computer by using the number sequence and barcodes 
परीक्षा देने वाला नंबर क्रम (सीक्वेंस) और बारकोड्स का इस्तेमाल कर कंप्यूटर पर स्टॉक के विवरण दर्ज करता है  
[div]&amp;nbsp;[/div]</t>
  </si>
  <si>
    <t>Candidate records the details of incoming supplies, sale and outgoing supplies using the details printed on the box of gemstones
परीक्षा देने वाला जेमस्टोन्स के बक्सों पर प्रिंट की हुई आने वाली सप्लाई (इन्कमिंग सप्लाइज़), बिक्री और जाने वाली सप्लाई (आउटगोइंग सप्लाइज़) के विवरण दर्ज करता है
[div]&amp;nbsp;[/div]</t>
  </si>
  <si>
    <t>Candidate checks the accuracy of inventory details and reports any problem such as stock mismatch, incorrect barcodes and computer system failure to his/her supervisor
परीक्षा देने वाला इन्वेंटरी के विवरणों की सटीकता की जांच करता है और स्टॉक के कम/ज़्यादा होने, गलत बारकोड होने और/या कंप्यूटर सिस्टम के खराब होने जैसी परेशानियों की सूचना सुपरवाइजर को देता है
[div]&amp;nbsp;[/div]</t>
  </si>
  <si>
    <t>You are required to manage the stock of gemstones for wholesale and track the movement till its dispatch. Demonstrate the steps to be taken for the same.
आपको होलसेल के लिए जेमस्टोन्स के स्टॉक की देखरेख करनी है और उसके डिस्पैच तक उसकी गतिविधि पर नज़र रखनी है।  इस प्रक्रिया को करने के लिए उठाए जाने वाले कदमों को करके दिखाएं।
[div]&amp;nbsp;[/div]</t>
  </si>
  <si>
    <t>Marks</t>
  </si>
  <si>
    <t>Comments GJSCI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</si>
</sst>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color rgb="FF000000"/>
      <name val="Calibri"/>
      <family val="2"/>
    </font>
    <font>
      <sz val="10"/>
      <name val="Arial"/>
      <family val="2"/>
    </font>
    <font>
      <sz val="11"/>
      <color theme="1"/>
      <name val="Calibri"/>
      <family val="2"/>
      <charset val="1"/>
    </font>
    <font>
      <sz val="11"/>
      <color theme="1"/>
      <name val="Calibri"/>
      <family val="2"/>
    </font>
    <font>
      <sz val="11"/>
      <color theme="1"/>
      <name val="Arial"/>
      <family val="2"/>
    </font>
    <font>
      <sz val="11"/>
      <color rgb="FFFF0000"/>
      <name val="Calibri"/>
      <family val="2"/>
      <charset val="1"/>
    </font>
    <font>
      <sz val="11"/>
      <color rgb="FFFF0000"/>
      <name val="Calibri"/>
      <family val="2"/>
    </font>
    <font>
      <sz val="11"/>
      <name val="Calibri"/>
      <family val="2"/>
    </font>
    <font>
      <sz val="11"/>
      <name val="Arial"/>
      <family val="2"/>
    </font>
    <font>
      <sz val="11"/>
      <color theme="1" tint="0.14999847407452621"/>
      <name val="Calibri"/>
      <family val="2"/>
      <charset val="1"/>
    </font>
    <font>
      <sz val="12"/>
      <color theme="1" tint="0.14999847407452621"/>
      <name val="Calibri"/>
      <family val="2"/>
      <charset val="1"/>
    </font>
    <font>
      <sz val="11"/>
      <color theme="1" tint="0.14999847407452621"/>
      <name val="Calibri"/>
      <family val="2"/>
    </font>
    <font>
      <sz val="11"/>
      <color theme="1" tint="0.14999847407452621"/>
      <name val="Arial"/>
      <family val="2"/>
    </font>
    <font>
      <sz val="12"/>
      <color theme="1" tint="0.14999847407452621"/>
      <name val="Calibri"/>
      <family val="2"/>
    </font>
  </fonts>
  <fills count="5">
    <fill>
      <patternFill patternType="none"/>
    </fill>
    <fill>
      <patternFill patternType="gray125"/>
    </fill>
    <fill>
      <patternFill patternType="solid">
        <fgColor indexed="62"/>
        <bgColor indexed="56"/>
      </patternFill>
    </fill>
    <fill>
      <patternFill patternType="solid">
        <fgColor indexed="9"/>
        <bgColor indexed="26"/>
      </patternFill>
    </fill>
    <fill>
      <patternFill patternType="solid">
        <fgColor theme="0"/>
        <bgColor indexed="64"/>
      </patternFill>
    </fill>
  </fills>
  <borders count="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212121"/>
      </left>
      <right style="thin">
        <color rgb="FF212121"/>
      </right>
      <top style="thin">
        <color rgb="FF212121"/>
      </top>
      <bottom style="thin">
        <color rgb="FF212121"/>
      </bottom>
      <diagonal/>
    </border>
    <border>
      <left style="thin">
        <color indexed="64"/>
      </left>
      <right style="thin">
        <color indexed="64"/>
      </right>
      <top style="thin">
        <color indexed="64"/>
      </top>
      <bottom/>
      <diagonal/>
    </border>
    <border>
      <left style="thin">
        <color rgb="FF212121"/>
      </left>
      <right style="thin">
        <color rgb="FF212121"/>
      </right>
      <top style="thin">
        <color rgb="FF212121"/>
      </top>
      <bottom/>
      <diagonal/>
    </border>
  </borders>
  <cellStyleXfs count="5">
    <xf numFmtId="0" fontId="0" fillId="0" borderId="0"/>
    <xf numFmtId="0" fontId="2" fillId="0" borderId="0"/>
    <xf numFmtId="0" fontId="1" fillId="0" borderId="0"/>
    <xf numFmtId="0" fontId="5" fillId="0" borderId="0"/>
    <xf numFmtId="0" fontId="6" fillId="0" borderId="0"/>
  </cellStyleXfs>
  <cellXfs count="60">
    <xf numFmtId="0" fontId="0" fillId="0" borderId="0" xfId="0"/>
    <xf numFmtId="0" fontId="3" fillId="0" borderId="0" xfId="0" applyFont="1" applyAlignment="1">
      <alignment wrapText="1"/>
    </xf>
    <xf numFmtId="0" fontId="3" fillId="0" borderId="0" xfId="0" applyFont="1" applyAlignment="1">
      <alignment horizontal="center"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7" fillId="0" borderId="2" xfId="0" applyFont="1" applyBorder="1" applyAlignment="1">
      <alignment wrapText="1"/>
    </xf>
    <xf numFmtId="0" fontId="7" fillId="0" borderId="2" xfId="0" applyFont="1" applyBorder="1" applyAlignment="1">
      <alignment horizontal="center" vertical="center"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8" fillId="0" borderId="2" xfId="0" applyFont="1" applyBorder="1" applyAlignment="1">
      <alignment wrapText="1"/>
    </xf>
    <xf numFmtId="0" fontId="9" fillId="0" borderId="2" xfId="0" applyFont="1" applyBorder="1" applyAlignment="1">
      <alignment horizontal="left" vertical="top" wrapText="1"/>
    </xf>
    <xf numFmtId="0" fontId="7" fillId="0" borderId="0" xfId="0" applyFont="1" applyAlignment="1">
      <alignment wrapText="1"/>
    </xf>
    <xf numFmtId="0" fontId="4" fillId="2" borderId="1" xfId="2" applyFont="1" applyFill="1" applyBorder="1" applyAlignment="1">
      <alignment horizontal="center" vertical="center" wrapText="1"/>
    </xf>
    <xf numFmtId="0" fontId="3" fillId="0" borderId="0" xfId="0" applyFont="1" applyAlignment="1">
      <alignment horizontal="center" vertical="center" wrapText="1"/>
    </xf>
    <xf numFmtId="0" fontId="7"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wrapText="1"/>
    </xf>
    <xf numFmtId="0" fontId="3" fillId="0" borderId="2" xfId="0" applyFont="1" applyBorder="1" applyAlignment="1">
      <alignment horizontal="center" vertical="top" wrapText="1"/>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12" fillId="0" borderId="2" xfId="0" applyFont="1" applyBorder="1" applyAlignment="1">
      <alignment wrapText="1"/>
    </xf>
    <xf numFmtId="0" fontId="13" fillId="0" borderId="2" xfId="0" applyFont="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top" wrapText="1"/>
    </xf>
    <xf numFmtId="0" fontId="8" fillId="0" borderId="2" xfId="0" applyFont="1" applyBorder="1" applyAlignment="1">
      <alignment horizontal="left" vertical="top" wrapText="1"/>
    </xf>
    <xf numFmtId="0" fontId="8" fillId="0" borderId="0" xfId="0" applyFont="1" applyAlignment="1">
      <alignment wrapText="1"/>
    </xf>
    <xf numFmtId="0" fontId="3" fillId="0" borderId="2" xfId="0" applyFont="1" applyBorder="1" applyAlignment="1">
      <alignment horizontal="center" wrapText="1"/>
    </xf>
    <xf numFmtId="0" fontId="7" fillId="4" borderId="2" xfId="0" applyFont="1" applyFill="1" applyBorder="1" applyAlignment="1">
      <alignment wrapText="1"/>
    </xf>
    <xf numFmtId="0" fontId="10" fillId="4" borderId="2" xfId="0" applyFont="1" applyFill="1" applyBorder="1" applyAlignment="1">
      <alignment wrapText="1"/>
    </xf>
    <xf numFmtId="0" fontId="7" fillId="0" borderId="2" xfId="0" applyFont="1" applyFill="1" applyBorder="1" applyAlignment="1">
      <alignment horizontal="center" vertical="center" wrapText="1"/>
    </xf>
    <xf numFmtId="0" fontId="3" fillId="4" borderId="2" xfId="0" applyFont="1" applyFill="1" applyBorder="1" applyAlignment="1">
      <alignment wrapText="1"/>
    </xf>
    <xf numFmtId="14" fontId="7" fillId="0" borderId="2" xfId="0" applyNumberFormat="1" applyFont="1" applyBorder="1" applyAlignment="1">
      <alignment horizontal="left" vertical="top" wrapText="1"/>
    </xf>
    <xf numFmtId="0" fontId="8" fillId="4" borderId="2" xfId="0" applyFont="1" applyFill="1" applyBorder="1" applyAlignment="1">
      <alignment wrapText="1"/>
    </xf>
    <xf numFmtId="0" fontId="8" fillId="4" borderId="2" xfId="0" applyFont="1" applyFill="1" applyBorder="1" applyAlignment="1">
      <alignment horizontal="left" vertical="top" wrapText="1"/>
    </xf>
    <xf numFmtId="0" fontId="11" fillId="4" borderId="2" xfId="0" applyFont="1" applyFill="1" applyBorder="1" applyAlignment="1">
      <alignment vertical="center" wrapText="1"/>
    </xf>
    <xf numFmtId="0" fontId="14" fillId="0" borderId="2" xfId="0" applyFont="1" applyBorder="1" applyAlignment="1">
      <alignment horizontal="center" vertical="top" wrapText="1"/>
    </xf>
    <xf numFmtId="0" fontId="14" fillId="0" borderId="3" xfId="0" applyFont="1" applyBorder="1" applyAlignment="1">
      <alignment horizont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top" wrapText="1"/>
    </xf>
    <xf numFmtId="0" fontId="15" fillId="3" borderId="2" xfId="0" applyFont="1" applyFill="1" applyBorder="1" applyAlignment="1">
      <alignment horizontal="center" wrapText="1"/>
    </xf>
    <xf numFmtId="0" fontId="16" fillId="0" borderId="2" xfId="0" applyFont="1" applyBorder="1" applyAlignment="1">
      <alignment horizontal="center" wrapText="1"/>
    </xf>
    <xf numFmtId="0" fontId="16" fillId="0" borderId="2" xfId="0" applyFont="1" applyBorder="1" applyAlignment="1">
      <alignment horizontal="left" vertical="top" wrapText="1"/>
    </xf>
    <xf numFmtId="0" fontId="17" fillId="0" borderId="2" xfId="0" applyFont="1" applyBorder="1" applyAlignment="1">
      <alignment horizontal="left" vertical="top" wrapText="1"/>
    </xf>
    <xf numFmtId="0" fontId="14" fillId="0" borderId="5" xfId="0" applyFont="1" applyBorder="1" applyAlignment="1">
      <alignment horizontal="center" vertical="top" wrapText="1"/>
    </xf>
    <xf numFmtId="0" fontId="16" fillId="0" borderId="1" xfId="0" applyFont="1" applyBorder="1" applyAlignment="1">
      <alignment horizontal="center"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16" fillId="0" borderId="5" xfId="0" applyFont="1" applyBorder="1" applyAlignment="1">
      <alignment horizontal="center" vertical="center"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4" fillId="0" borderId="5" xfId="0" applyFont="1" applyBorder="1" applyAlignment="1">
      <alignment horizontal="center" vertical="center" wrapText="1"/>
    </xf>
    <xf numFmtId="0" fontId="15" fillId="3" borderId="5" xfId="0" applyFont="1" applyFill="1" applyBorder="1" applyAlignment="1">
      <alignment horizontal="center" wrapText="1"/>
    </xf>
    <xf numFmtId="0" fontId="14" fillId="0" borderId="5" xfId="0" applyFont="1" applyBorder="1" applyAlignment="1">
      <alignment horizontal="center" wrapText="1"/>
    </xf>
    <xf numFmtId="0" fontId="17" fillId="0" borderId="5" xfId="0" applyFont="1" applyBorder="1" applyAlignment="1">
      <alignment horizontal="left" vertical="top" wrapText="1"/>
    </xf>
    <xf numFmtId="0" fontId="16" fillId="0" borderId="2" xfId="0" applyFont="1" applyBorder="1" applyAlignment="1">
      <alignment horizontal="center" vertical="center" wrapText="1"/>
    </xf>
    <xf numFmtId="0" fontId="16" fillId="0" borderId="2" xfId="0" applyFont="1" applyBorder="1" applyAlignment="1">
      <alignment horizontal="center" vertical="top" wrapText="1"/>
    </xf>
    <xf numFmtId="0" fontId="18" fillId="0" borderId="2" xfId="0" applyFont="1" applyBorder="1" applyAlignment="1">
      <alignment horizontal="center" wrapText="1"/>
    </xf>
    <xf numFmtId="0" fontId="3" fillId="0" borderId="2" xfId="0" applyFont="1" applyBorder="1" applyAlignment="1">
      <alignment vertic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1595437</xdr:colOff>
      <xdr:row>2</xdr:row>
      <xdr:rowOff>988218</xdr:rowOff>
    </xdr:from>
    <xdr:to>
      <xdr:col>8</xdr:col>
      <xdr:colOff>3964781</xdr:colOff>
      <xdr:row>2</xdr:row>
      <xdr:rowOff>2440781</xdr:rowOff>
    </xdr:to>
    <xdr:pic>
      <xdr:nvPicPr>
        <xdr:cNvPr id="2" name="Picture 1">
          <a:extLst>
            <a:ext uri="{FF2B5EF4-FFF2-40B4-BE49-F238E27FC236}">
              <a16:creationId xmlns:a16="http://schemas.microsoft.com/office/drawing/2014/main" id="{2535ACC1-D108-4AF7-B738-16442E07A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0" y="3690937"/>
          <a:ext cx="2369344" cy="1452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3329782</xdr:colOff>
      <xdr:row>4</xdr:row>
      <xdr:rowOff>444500</xdr:rowOff>
    </xdr:from>
    <xdr:to>
      <xdr:col>8</xdr:col>
      <xdr:colOff>4595812</xdr:colOff>
      <xdr:row>4</xdr:row>
      <xdr:rowOff>1708423</xdr:rowOff>
    </xdr:to>
    <xdr:pic>
      <xdr:nvPicPr>
        <xdr:cNvPr id="3" name="Picture 2">
          <a:extLst>
            <a:ext uri="{FF2B5EF4-FFF2-40B4-BE49-F238E27FC236}">
              <a16:creationId xmlns:a16="http://schemas.microsoft.com/office/drawing/2014/main" id="{054F5982-3B0C-4363-AF7C-464003822F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4595" y="8195469"/>
          <a:ext cx="1266030" cy="1263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3321842</xdr:colOff>
      <xdr:row>5</xdr:row>
      <xdr:rowOff>654843</xdr:rowOff>
    </xdr:from>
    <xdr:to>
      <xdr:col>8</xdr:col>
      <xdr:colOff>4536279</xdr:colOff>
      <xdr:row>5</xdr:row>
      <xdr:rowOff>1867259</xdr:rowOff>
    </xdr:to>
    <xdr:pic>
      <xdr:nvPicPr>
        <xdr:cNvPr id="4" name="Picture 3">
          <a:extLst>
            <a:ext uri="{FF2B5EF4-FFF2-40B4-BE49-F238E27FC236}">
              <a16:creationId xmlns:a16="http://schemas.microsoft.com/office/drawing/2014/main" id="{A92E7492-C4EA-4FFA-ABDD-3CCAD70958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6655" y="10191749"/>
          <a:ext cx="1214437" cy="1212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1893093</xdr:colOff>
      <xdr:row>6</xdr:row>
      <xdr:rowOff>924717</xdr:rowOff>
    </xdr:from>
    <xdr:to>
      <xdr:col>8</xdr:col>
      <xdr:colOff>3929062</xdr:colOff>
      <xdr:row>6</xdr:row>
      <xdr:rowOff>2382786</xdr:rowOff>
    </xdr:to>
    <xdr:pic>
      <xdr:nvPicPr>
        <xdr:cNvPr id="5" name="Picture 4">
          <a:extLst>
            <a:ext uri="{FF2B5EF4-FFF2-40B4-BE49-F238E27FC236}">
              <a16:creationId xmlns:a16="http://schemas.microsoft.com/office/drawing/2014/main" id="{25876B50-89FE-4676-B532-18123BD2968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97906" y="12426155"/>
          <a:ext cx="2035969" cy="1458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607217</xdr:colOff>
      <xdr:row>13</xdr:row>
      <xdr:rowOff>349250</xdr:rowOff>
    </xdr:from>
    <xdr:to>
      <xdr:col>8</xdr:col>
      <xdr:colOff>3036093</xdr:colOff>
      <xdr:row>13</xdr:row>
      <xdr:rowOff>2296474</xdr:rowOff>
    </xdr:to>
    <xdr:pic>
      <xdr:nvPicPr>
        <xdr:cNvPr id="6" name="Picture 5">
          <a:extLst>
            <a:ext uri="{FF2B5EF4-FFF2-40B4-BE49-F238E27FC236}">
              <a16:creationId xmlns:a16="http://schemas.microsoft.com/office/drawing/2014/main" id="{8CD5CD1A-1B0C-4849-B24B-7795042F38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12030" y="22137688"/>
          <a:ext cx="2428876" cy="1947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
  <sheetViews>
    <sheetView showGridLines="0" tabSelected="1" zoomScale="80" zoomScaleNormal="80" workbookViewId="0">
      <pane xSplit="9" ySplit="1" topLeftCell="J2" activePane="bottomRight" state="frozen"/>
      <selection pane="topRight" activeCell="J1" sqref="J1"/>
      <selection pane="bottomLeft" activeCell="A2" sqref="A2"/>
      <selection pane="bottomRight" activeCell="J21" sqref="J21"/>
    </sheetView>
  </sheetViews>
  <sheetFormatPr defaultColWidth="12.7109375" defaultRowHeight="15" x14ac:dyDescent="0.25"/>
  <cols>
    <col min="1" max="1" width="6" style="13" customWidth="1"/>
    <col min="2" max="4" width="12.7109375" style="1" hidden="1" customWidth="1"/>
    <col min="5" max="5" width="12.7109375" style="2" hidden="1" customWidth="1"/>
    <col min="6" max="8" width="12.7109375" style="1" hidden="1" customWidth="1"/>
    <col min="9" max="9" width="80.42578125" style="1" customWidth="1"/>
    <col min="10" max="10" width="8.85546875" style="13" customWidth="1"/>
    <col min="11" max="14" width="18.5703125" style="2" customWidth="1"/>
    <col min="15" max="17" width="0" style="1" hidden="1" customWidth="1"/>
    <col min="18" max="18" width="34.140625" style="1" customWidth="1"/>
    <col min="19" max="16384" width="12.7109375" style="1"/>
  </cols>
  <sheetData>
    <row r="1" spans="1:20" ht="15" customHeight="1" x14ac:dyDescent="0.25">
      <c r="A1" s="12" t="s">
        <v>1</v>
      </c>
      <c r="B1" s="3" t="s">
        <v>2</v>
      </c>
      <c r="C1" s="3" t="s">
        <v>3</v>
      </c>
      <c r="D1" s="3" t="s">
        <v>4</v>
      </c>
      <c r="E1" s="4" t="s">
        <v>5</v>
      </c>
      <c r="F1" s="3" t="s">
        <v>6</v>
      </c>
      <c r="G1" s="3" t="s">
        <v>18</v>
      </c>
      <c r="H1" s="3" t="s">
        <v>7</v>
      </c>
      <c r="I1" s="3" t="s">
        <v>8</v>
      </c>
      <c r="J1" s="12" t="s">
        <v>9</v>
      </c>
      <c r="K1" s="4" t="s">
        <v>10</v>
      </c>
      <c r="L1" s="4" t="s">
        <v>11</v>
      </c>
      <c r="M1" s="4" t="s">
        <v>12</v>
      </c>
      <c r="N1" s="4" t="s">
        <v>13</v>
      </c>
      <c r="O1" s="3" t="s">
        <v>14</v>
      </c>
      <c r="P1" s="3" t="s">
        <v>15</v>
      </c>
      <c r="Q1" s="3" t="s">
        <v>16</v>
      </c>
      <c r="R1" s="3" t="s">
        <v>0</v>
      </c>
      <c r="S1" s="3" t="s">
        <v>120</v>
      </c>
      <c r="T1" s="3" t="s">
        <v>121</v>
      </c>
    </row>
    <row r="2" spans="1:20" s="11" customFormat="1" ht="198" customHeight="1" x14ac:dyDescent="0.25">
      <c r="A2" s="6">
        <v>1</v>
      </c>
      <c r="B2" s="5"/>
      <c r="C2" s="5"/>
      <c r="D2" s="5"/>
      <c r="E2" s="6">
        <v>3</v>
      </c>
      <c r="F2" s="6"/>
      <c r="G2" s="6"/>
      <c r="H2" s="7"/>
      <c r="I2" s="8" t="s">
        <v>36</v>
      </c>
      <c r="J2" s="6" t="s">
        <v>21</v>
      </c>
      <c r="K2" s="6" t="s">
        <v>26</v>
      </c>
      <c r="L2" s="6" t="s">
        <v>27</v>
      </c>
      <c r="M2" s="6" t="s">
        <v>37</v>
      </c>
      <c r="N2" s="6" t="s">
        <v>30</v>
      </c>
      <c r="O2" s="5"/>
      <c r="P2" s="8"/>
      <c r="Q2" s="9" t="str">
        <f t="shared" ref="Q2:Q16" si="0">IF(OR(UPPER(SUBSTITUTE(H2," ",""))=UPPER(SUBSTITUTE(J2," ","")),UPPER(SUBSTITUTE(H2," ",""))=UPPER(SUBSTITUTE(I2," ","")),UPPER(SUBSTITUTE(H2," ",""))=UPPER(SUBSTITUTE(K2," ","")),UPPER(SUBSTITUTE(J2," ",""))=UPPER(SUBSTITUTE(I2," ","")), UPPER(SUBSTITUTE(J2," ",""))=UPPER(SUBSTITUTE(K2," ","")),UPPER(SUBSTITUTE(I2," ",""))=UPPER(SUBSTITUTE(K2," ",""))),"Duplicate Option","Options are not duplicate")</f>
        <v>Options are not duplicate</v>
      </c>
      <c r="R2" s="10" t="s">
        <v>108</v>
      </c>
      <c r="S2" s="7">
        <v>1</v>
      </c>
      <c r="T2" s="27"/>
    </row>
    <row r="3" spans="1:20" s="11" customFormat="1" ht="207.75" customHeight="1" x14ac:dyDescent="0.25">
      <c r="A3" s="6">
        <v>2</v>
      </c>
      <c r="B3" s="5"/>
      <c r="C3" s="5"/>
      <c r="D3" s="5"/>
      <c r="E3" s="6">
        <v>3</v>
      </c>
      <c r="F3" s="6"/>
      <c r="G3" s="6"/>
      <c r="H3" s="7"/>
      <c r="I3" s="8" t="s">
        <v>38</v>
      </c>
      <c r="J3" s="14" t="s">
        <v>19</v>
      </c>
      <c r="K3" s="6" t="s">
        <v>39</v>
      </c>
      <c r="L3" s="6" t="s">
        <v>40</v>
      </c>
      <c r="M3" s="6" t="s">
        <v>41</v>
      </c>
      <c r="N3" s="6" t="s">
        <v>42</v>
      </c>
      <c r="O3" s="5"/>
      <c r="P3" s="8"/>
      <c r="Q3" s="9" t="str">
        <f t="shared" si="0"/>
        <v>Options are not duplicate</v>
      </c>
      <c r="R3" s="10" t="s">
        <v>108</v>
      </c>
      <c r="S3" s="7">
        <v>1</v>
      </c>
      <c r="T3" s="28"/>
    </row>
    <row r="4" spans="1:20" s="11" customFormat="1" ht="189.75" customHeight="1" x14ac:dyDescent="0.25">
      <c r="A4" s="6">
        <v>3</v>
      </c>
      <c r="B4" s="5"/>
      <c r="C4" s="5"/>
      <c r="D4" s="5"/>
      <c r="E4" s="6">
        <v>1</v>
      </c>
      <c r="F4" s="6"/>
      <c r="G4" s="6"/>
      <c r="H4" s="7"/>
      <c r="I4" s="8" t="s">
        <v>43</v>
      </c>
      <c r="J4" s="14" t="s">
        <v>22</v>
      </c>
      <c r="K4" s="6" t="s">
        <v>26</v>
      </c>
      <c r="L4" s="6" t="s">
        <v>27</v>
      </c>
      <c r="M4" s="6" t="s">
        <v>28</v>
      </c>
      <c r="N4" s="6" t="s">
        <v>30</v>
      </c>
      <c r="O4" s="5"/>
      <c r="P4" s="8"/>
      <c r="Q4" s="9" t="str">
        <f t="shared" si="0"/>
        <v>Options are not duplicate</v>
      </c>
      <c r="R4" s="10" t="s">
        <v>108</v>
      </c>
      <c r="S4" s="7">
        <v>1</v>
      </c>
      <c r="T4" s="27"/>
    </row>
    <row r="5" spans="1:20" s="11" customFormat="1" ht="141" customHeight="1" x14ac:dyDescent="0.25">
      <c r="A5" s="6">
        <v>4</v>
      </c>
      <c r="B5" s="5"/>
      <c r="C5" s="5"/>
      <c r="D5" s="5"/>
      <c r="E5" s="6">
        <v>1</v>
      </c>
      <c r="F5" s="6"/>
      <c r="G5" s="6"/>
      <c r="H5" s="7"/>
      <c r="I5" s="8" t="s">
        <v>44</v>
      </c>
      <c r="J5" s="14" t="s">
        <v>21</v>
      </c>
      <c r="K5" s="6" t="s">
        <v>45</v>
      </c>
      <c r="L5" s="29" t="s">
        <v>46</v>
      </c>
      <c r="M5" s="6" t="s">
        <v>47</v>
      </c>
      <c r="N5" s="6" t="s">
        <v>48</v>
      </c>
      <c r="O5" s="5"/>
      <c r="P5" s="8"/>
      <c r="Q5" s="9" t="str">
        <f t="shared" si="0"/>
        <v>Options are not duplicate</v>
      </c>
      <c r="R5" s="10" t="s">
        <v>108</v>
      </c>
      <c r="S5" s="7">
        <v>1</v>
      </c>
      <c r="T5" s="27"/>
    </row>
    <row r="6" spans="1:20" ht="154.5" customHeight="1" x14ac:dyDescent="0.25">
      <c r="A6" s="6">
        <v>5</v>
      </c>
      <c r="B6" s="16"/>
      <c r="C6" s="16"/>
      <c r="D6" s="16"/>
      <c r="E6" s="15">
        <v>5</v>
      </c>
      <c r="F6" s="15"/>
      <c r="G6" s="15"/>
      <c r="H6" s="17"/>
      <c r="I6" s="19" t="s">
        <v>49</v>
      </c>
      <c r="J6" s="18" t="s">
        <v>21</v>
      </c>
      <c r="K6" s="15" t="s">
        <v>50</v>
      </c>
      <c r="L6" s="15" t="s">
        <v>51</v>
      </c>
      <c r="M6" s="15" t="s">
        <v>52</v>
      </c>
      <c r="N6" s="15" t="s">
        <v>53</v>
      </c>
      <c r="O6" s="16"/>
      <c r="P6" s="19"/>
      <c r="Q6" s="20" t="str">
        <f t="shared" si="0"/>
        <v>Options are not duplicate</v>
      </c>
      <c r="R6" s="21" t="s">
        <v>108</v>
      </c>
      <c r="S6" s="7">
        <v>1</v>
      </c>
      <c r="T6" s="30"/>
    </row>
    <row r="7" spans="1:20" ht="195.75" customHeight="1" x14ac:dyDescent="0.25">
      <c r="A7" s="6">
        <v>6</v>
      </c>
      <c r="B7" s="16"/>
      <c r="C7" s="16"/>
      <c r="D7" s="16"/>
      <c r="E7" s="15">
        <v>1</v>
      </c>
      <c r="F7" s="15"/>
      <c r="G7" s="15"/>
      <c r="H7" s="17"/>
      <c r="I7" s="19" t="s">
        <v>54</v>
      </c>
      <c r="J7" s="18" t="s">
        <v>21</v>
      </c>
      <c r="K7" s="15" t="s">
        <v>39</v>
      </c>
      <c r="L7" s="15" t="s">
        <v>41</v>
      </c>
      <c r="M7" s="15" t="s">
        <v>55</v>
      </c>
      <c r="N7" s="15" t="s">
        <v>56</v>
      </c>
      <c r="O7" s="16"/>
      <c r="P7" s="19"/>
      <c r="Q7" s="20" t="str">
        <f t="shared" si="0"/>
        <v>Options are not duplicate</v>
      </c>
      <c r="R7" s="21" t="s">
        <v>108</v>
      </c>
      <c r="S7" s="7">
        <v>1</v>
      </c>
      <c r="T7" s="30"/>
    </row>
    <row r="8" spans="1:20" ht="145.5" customHeight="1" x14ac:dyDescent="0.25">
      <c r="A8" s="6">
        <v>7</v>
      </c>
      <c r="B8" s="16"/>
      <c r="C8" s="16"/>
      <c r="D8" s="16"/>
      <c r="E8" s="15">
        <v>1</v>
      </c>
      <c r="F8" s="15"/>
      <c r="G8" s="15"/>
      <c r="H8" s="17"/>
      <c r="I8" s="19" t="s">
        <v>57</v>
      </c>
      <c r="J8" s="18" t="s">
        <v>19</v>
      </c>
      <c r="K8" s="15" t="s">
        <v>58</v>
      </c>
      <c r="L8" s="15" t="s">
        <v>59</v>
      </c>
      <c r="M8" s="15" t="s">
        <v>60</v>
      </c>
      <c r="N8" s="15" t="s">
        <v>61</v>
      </c>
      <c r="O8" s="16"/>
      <c r="P8" s="19"/>
      <c r="Q8" s="20" t="str">
        <f t="shared" si="0"/>
        <v>Options are not duplicate</v>
      </c>
      <c r="R8" s="21" t="s">
        <v>108</v>
      </c>
      <c r="S8" s="7">
        <v>1</v>
      </c>
      <c r="T8" s="28"/>
    </row>
    <row r="9" spans="1:20" s="11" customFormat="1" ht="124.5" customHeight="1" x14ac:dyDescent="0.25">
      <c r="A9" s="6">
        <v>8</v>
      </c>
      <c r="B9" s="5"/>
      <c r="C9" s="5"/>
      <c r="D9" s="5"/>
      <c r="E9" s="6">
        <v>5</v>
      </c>
      <c r="F9" s="6"/>
      <c r="G9" s="6"/>
      <c r="H9" s="7"/>
      <c r="I9" s="8" t="s">
        <v>62</v>
      </c>
      <c r="J9" s="6" t="s">
        <v>21</v>
      </c>
      <c r="K9" s="6" t="s">
        <v>63</v>
      </c>
      <c r="L9" s="6" t="s">
        <v>64</v>
      </c>
      <c r="M9" s="6" t="s">
        <v>65</v>
      </c>
      <c r="N9" s="6" t="s">
        <v>29</v>
      </c>
      <c r="O9" s="5"/>
      <c r="P9" s="8"/>
      <c r="Q9" s="9" t="str">
        <f t="shared" si="0"/>
        <v>Options are not duplicate</v>
      </c>
      <c r="R9" s="10" t="s">
        <v>108</v>
      </c>
      <c r="S9" s="7">
        <v>1</v>
      </c>
      <c r="T9" s="27"/>
    </row>
    <row r="10" spans="1:20" s="11" customFormat="1" ht="124.5" customHeight="1" x14ac:dyDescent="0.25">
      <c r="A10" s="6">
        <v>9</v>
      </c>
      <c r="B10" s="5"/>
      <c r="C10" s="5"/>
      <c r="D10" s="5"/>
      <c r="E10" s="6">
        <v>1</v>
      </c>
      <c r="F10" s="6"/>
      <c r="G10" s="6"/>
      <c r="H10" s="7"/>
      <c r="I10" s="8" t="s">
        <v>66</v>
      </c>
      <c r="J10" s="6" t="s">
        <v>19</v>
      </c>
      <c r="K10" s="6" t="s">
        <v>67</v>
      </c>
      <c r="L10" s="6" t="s">
        <v>68</v>
      </c>
      <c r="M10" s="6" t="s">
        <v>69</v>
      </c>
      <c r="N10" s="6" t="s">
        <v>70</v>
      </c>
      <c r="O10" s="5"/>
      <c r="P10" s="8"/>
      <c r="Q10" s="9" t="str">
        <f t="shared" si="0"/>
        <v>Options are not duplicate</v>
      </c>
      <c r="R10" s="10" t="s">
        <v>108</v>
      </c>
      <c r="S10" s="7">
        <v>1</v>
      </c>
      <c r="T10" s="27"/>
    </row>
    <row r="11" spans="1:20" s="11" customFormat="1" ht="124.5" customHeight="1" x14ac:dyDescent="0.25">
      <c r="A11" s="6">
        <v>10</v>
      </c>
      <c r="B11" s="5"/>
      <c r="C11" s="5"/>
      <c r="D11" s="5"/>
      <c r="E11" s="6">
        <v>1</v>
      </c>
      <c r="F11" s="6"/>
      <c r="G11" s="6"/>
      <c r="H11" s="7"/>
      <c r="I11" s="31" t="s">
        <v>71</v>
      </c>
      <c r="J11" s="6" t="s">
        <v>21</v>
      </c>
      <c r="K11" s="6" t="s">
        <v>72</v>
      </c>
      <c r="L11" s="6" t="s">
        <v>73</v>
      </c>
      <c r="M11" s="6" t="s">
        <v>74</v>
      </c>
      <c r="N11" s="6" t="s">
        <v>75</v>
      </c>
      <c r="O11" s="5"/>
      <c r="P11" s="8"/>
      <c r="Q11" s="9" t="str">
        <f t="shared" si="0"/>
        <v>Options are not duplicate</v>
      </c>
      <c r="R11" s="10" t="s">
        <v>108</v>
      </c>
      <c r="S11" s="7">
        <v>1</v>
      </c>
      <c r="T11" s="27"/>
    </row>
    <row r="12" spans="1:20" s="25" customFormat="1" ht="191.25" customHeight="1" x14ac:dyDescent="0.25">
      <c r="A12" s="6">
        <v>11</v>
      </c>
      <c r="B12" s="9"/>
      <c r="C12" s="9"/>
      <c r="D12" s="9"/>
      <c r="E12" s="22">
        <v>5</v>
      </c>
      <c r="F12" s="22"/>
      <c r="G12" s="22"/>
      <c r="H12" s="23"/>
      <c r="I12" s="24" t="s">
        <v>76</v>
      </c>
      <c r="J12" s="22" t="s">
        <v>21</v>
      </c>
      <c r="K12" s="22" t="s">
        <v>26</v>
      </c>
      <c r="L12" s="22" t="s">
        <v>27</v>
      </c>
      <c r="M12" s="22" t="s">
        <v>37</v>
      </c>
      <c r="N12" s="22" t="s">
        <v>30</v>
      </c>
      <c r="O12" s="9"/>
      <c r="P12" s="24"/>
      <c r="Q12" s="9" t="str">
        <f t="shared" si="0"/>
        <v>Options are not duplicate</v>
      </c>
      <c r="R12" s="24" t="s">
        <v>108</v>
      </c>
      <c r="S12" s="7">
        <v>1</v>
      </c>
      <c r="T12" s="32"/>
    </row>
    <row r="13" spans="1:20" s="25" customFormat="1" ht="124.5" customHeight="1" x14ac:dyDescent="0.25">
      <c r="A13" s="6">
        <v>12</v>
      </c>
      <c r="B13" s="9"/>
      <c r="C13" s="9"/>
      <c r="D13" s="9"/>
      <c r="E13" s="22">
        <v>1</v>
      </c>
      <c r="F13" s="22"/>
      <c r="G13" s="22"/>
      <c r="H13" s="23"/>
      <c r="I13" s="33" t="s">
        <v>77</v>
      </c>
      <c r="J13" s="22" t="s">
        <v>22</v>
      </c>
      <c r="K13" s="22" t="s">
        <v>78</v>
      </c>
      <c r="L13" s="22" t="s">
        <v>79</v>
      </c>
      <c r="M13" s="22" t="s">
        <v>80</v>
      </c>
      <c r="N13" s="22" t="s">
        <v>81</v>
      </c>
      <c r="O13" s="9"/>
      <c r="P13" s="24"/>
      <c r="Q13" s="9" t="str">
        <f t="shared" si="0"/>
        <v>Options are not duplicate</v>
      </c>
      <c r="R13" s="24" t="s">
        <v>108</v>
      </c>
      <c r="S13" s="7">
        <v>1</v>
      </c>
      <c r="T13" s="32"/>
    </row>
    <row r="14" spans="1:20" s="25" customFormat="1" ht="203.25" customHeight="1" x14ac:dyDescent="0.25">
      <c r="A14" s="6">
        <v>13</v>
      </c>
      <c r="B14" s="9"/>
      <c r="C14" s="9"/>
      <c r="D14" s="9"/>
      <c r="E14" s="22">
        <v>3</v>
      </c>
      <c r="F14" s="22"/>
      <c r="G14" s="22"/>
      <c r="H14" s="23"/>
      <c r="I14" s="24" t="s">
        <v>82</v>
      </c>
      <c r="J14" s="22" t="s">
        <v>20</v>
      </c>
      <c r="K14" s="22" t="s">
        <v>67</v>
      </c>
      <c r="L14" s="22" t="s">
        <v>83</v>
      </c>
      <c r="M14" s="22" t="s">
        <v>68</v>
      </c>
      <c r="N14" s="22" t="s">
        <v>84</v>
      </c>
      <c r="O14" s="9"/>
      <c r="P14" s="24"/>
      <c r="Q14" s="9" t="str">
        <f t="shared" si="0"/>
        <v>Options are not duplicate</v>
      </c>
      <c r="R14" s="24" t="s">
        <v>108</v>
      </c>
      <c r="S14" s="7">
        <v>1</v>
      </c>
      <c r="T14" s="32"/>
    </row>
    <row r="15" spans="1:20" s="25" customFormat="1" ht="132.75" customHeight="1" x14ac:dyDescent="0.25">
      <c r="A15" s="6">
        <v>14</v>
      </c>
      <c r="B15" s="9"/>
      <c r="C15" s="9"/>
      <c r="D15" s="9"/>
      <c r="E15" s="22">
        <v>3</v>
      </c>
      <c r="F15" s="22"/>
      <c r="G15" s="22"/>
      <c r="H15" s="23"/>
      <c r="I15" s="24" t="s">
        <v>85</v>
      </c>
      <c r="J15" s="22" t="s">
        <v>21</v>
      </c>
      <c r="K15" s="22" t="s">
        <v>86</v>
      </c>
      <c r="L15" s="22" t="s">
        <v>87</v>
      </c>
      <c r="M15" s="22" t="s">
        <v>88</v>
      </c>
      <c r="N15" s="22" t="s">
        <v>89</v>
      </c>
      <c r="O15" s="9"/>
      <c r="P15" s="24"/>
      <c r="Q15" s="9" t="str">
        <f t="shared" si="0"/>
        <v>Options are not duplicate</v>
      </c>
      <c r="R15" s="24" t="s">
        <v>108</v>
      </c>
      <c r="S15" s="7">
        <v>1</v>
      </c>
      <c r="T15" s="32"/>
    </row>
    <row r="16" spans="1:20" s="25" customFormat="1" ht="168.75" customHeight="1" x14ac:dyDescent="0.25">
      <c r="A16" s="6">
        <v>15</v>
      </c>
      <c r="B16" s="9"/>
      <c r="C16" s="9"/>
      <c r="D16" s="9"/>
      <c r="E16" s="22">
        <v>1</v>
      </c>
      <c r="F16" s="22"/>
      <c r="G16" s="22"/>
      <c r="H16" s="23"/>
      <c r="I16" s="24" t="s">
        <v>90</v>
      </c>
      <c r="J16" s="22" t="s">
        <v>21</v>
      </c>
      <c r="K16" s="22" t="s">
        <v>26</v>
      </c>
      <c r="L16" s="22" t="s">
        <v>27</v>
      </c>
      <c r="M16" s="22" t="s">
        <v>37</v>
      </c>
      <c r="N16" s="22" t="s">
        <v>30</v>
      </c>
      <c r="O16" s="9"/>
      <c r="P16" s="24"/>
      <c r="Q16" s="9" t="str">
        <f t="shared" si="0"/>
        <v>Options are not duplicate</v>
      </c>
      <c r="R16" s="24" t="s">
        <v>108</v>
      </c>
      <c r="S16" s="7">
        <v>1</v>
      </c>
      <c r="T16" s="34"/>
    </row>
    <row r="17" spans="1:20" ht="135" x14ac:dyDescent="0.25">
      <c r="A17" s="6">
        <v>16</v>
      </c>
      <c r="B17" s="16"/>
      <c r="C17" s="16"/>
      <c r="D17" s="16"/>
      <c r="E17" s="26"/>
      <c r="F17" s="16"/>
      <c r="G17" s="16"/>
      <c r="H17" s="16"/>
      <c r="I17" s="59" t="s">
        <v>91</v>
      </c>
      <c r="J17" s="15" t="s">
        <v>20</v>
      </c>
      <c r="K17" s="26" t="s">
        <v>92</v>
      </c>
      <c r="L17" s="26" t="s">
        <v>93</v>
      </c>
      <c r="M17" s="26" t="s">
        <v>94</v>
      </c>
      <c r="N17" s="26" t="s">
        <v>95</v>
      </c>
      <c r="O17" s="16"/>
      <c r="P17" s="16"/>
      <c r="Q17" s="16"/>
      <c r="R17" s="16" t="s">
        <v>108</v>
      </c>
      <c r="S17" s="7">
        <v>1</v>
      </c>
      <c r="T17" s="16"/>
    </row>
    <row r="18" spans="1:20" ht="75" x14ac:dyDescent="0.25">
      <c r="A18" s="6">
        <v>17</v>
      </c>
      <c r="B18" s="16"/>
      <c r="C18" s="16"/>
      <c r="D18" s="16"/>
      <c r="E18" s="26"/>
      <c r="F18" s="16"/>
      <c r="G18" s="16"/>
      <c r="H18" s="16"/>
      <c r="I18" s="16" t="s">
        <v>96</v>
      </c>
      <c r="J18" s="15" t="s">
        <v>20</v>
      </c>
      <c r="K18" s="26" t="s">
        <v>86</v>
      </c>
      <c r="L18" s="26" t="s">
        <v>87</v>
      </c>
      <c r="M18" s="26" t="s">
        <v>88</v>
      </c>
      <c r="N18" s="26" t="s">
        <v>89</v>
      </c>
      <c r="O18" s="16"/>
      <c r="P18" s="16"/>
      <c r="Q18" s="16"/>
      <c r="R18" s="16" t="s">
        <v>108</v>
      </c>
      <c r="S18" s="7">
        <v>1</v>
      </c>
      <c r="T18" s="16"/>
    </row>
    <row r="19" spans="1:20" ht="135" x14ac:dyDescent="0.25">
      <c r="A19" s="6">
        <v>18</v>
      </c>
      <c r="B19" s="16"/>
      <c r="C19" s="16"/>
      <c r="D19" s="16"/>
      <c r="E19" s="26"/>
      <c r="F19" s="16"/>
      <c r="G19" s="16"/>
      <c r="H19" s="16"/>
      <c r="I19" s="59" t="s">
        <v>97</v>
      </c>
      <c r="J19" s="15" t="s">
        <v>21</v>
      </c>
      <c r="K19" s="26" t="s">
        <v>98</v>
      </c>
      <c r="L19" s="26" t="s">
        <v>99</v>
      </c>
      <c r="M19" s="26" t="s">
        <v>100</v>
      </c>
      <c r="N19" s="26" t="s">
        <v>101</v>
      </c>
      <c r="O19" s="16"/>
      <c r="P19" s="16"/>
      <c r="Q19" s="16"/>
      <c r="R19" s="16" t="s">
        <v>108</v>
      </c>
      <c r="S19" s="7">
        <v>1</v>
      </c>
      <c r="T19" s="16"/>
    </row>
    <row r="20" spans="1:20" ht="104.25" customHeight="1" x14ac:dyDescent="0.25">
      <c r="A20" s="6">
        <v>19</v>
      </c>
      <c r="B20" s="16"/>
      <c r="C20" s="16"/>
      <c r="D20" s="16"/>
      <c r="E20" s="26"/>
      <c r="F20" s="16"/>
      <c r="G20" s="16"/>
      <c r="H20" s="16"/>
      <c r="I20" s="16" t="s">
        <v>102</v>
      </c>
      <c r="J20" s="15" t="s">
        <v>19</v>
      </c>
      <c r="K20" s="26" t="s">
        <v>86</v>
      </c>
      <c r="L20" s="26" t="s">
        <v>87</v>
      </c>
      <c r="M20" s="26" t="s">
        <v>88</v>
      </c>
      <c r="N20" s="26" t="s">
        <v>89</v>
      </c>
      <c r="O20" s="16"/>
      <c r="P20" s="16"/>
      <c r="Q20" s="16"/>
      <c r="R20" s="16" t="s">
        <v>108</v>
      </c>
      <c r="S20" s="7">
        <v>1</v>
      </c>
      <c r="T20" s="16"/>
    </row>
    <row r="21" spans="1:20" ht="104.25" customHeight="1" x14ac:dyDescent="0.25">
      <c r="A21" s="6">
        <v>20</v>
      </c>
      <c r="B21" s="16"/>
      <c r="C21" s="16"/>
      <c r="D21" s="16"/>
      <c r="E21" s="26"/>
      <c r="F21" s="16"/>
      <c r="G21" s="16"/>
      <c r="H21" s="16"/>
      <c r="I21" s="16" t="s">
        <v>103</v>
      </c>
      <c r="J21" s="15" t="s">
        <v>21</v>
      </c>
      <c r="K21" s="26" t="s">
        <v>104</v>
      </c>
      <c r="L21" s="26" t="s">
        <v>105</v>
      </c>
      <c r="M21" s="26" t="s">
        <v>106</v>
      </c>
      <c r="N21" s="26" t="s">
        <v>107</v>
      </c>
      <c r="O21" s="16"/>
      <c r="P21" s="16"/>
      <c r="Q21" s="16"/>
      <c r="R21" s="16" t="s">
        <v>108</v>
      </c>
      <c r="S21" s="7">
        <v>1</v>
      </c>
      <c r="T21" s="16"/>
    </row>
  </sheetData>
  <dataValidations count="1">
    <dataValidation operator="equal" allowBlank="1" showErrorMessage="1" error="Select Difficulty(1-5)" sqref="E1" xr:uid="{00000000-0002-0000-0000-000000000000}">
      <formula1>0</formula1>
      <formula2>0</formula2>
    </dataValidation>
  </dataValidation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showGridLines="0" zoomScale="80" zoomScaleNormal="80" workbookViewId="0">
      <selection activeCell="H8" sqref="H8"/>
    </sheetView>
  </sheetViews>
  <sheetFormatPr defaultColWidth="12.7109375" defaultRowHeight="15" customHeight="1" x14ac:dyDescent="0.25"/>
  <cols>
    <col min="1" max="7" width="12.7109375" style="2" customWidth="1"/>
    <col min="8" max="8" width="9.42578125" style="2" customWidth="1"/>
    <col min="9" max="9" width="58" style="2" customWidth="1"/>
    <col min="10" max="16384" width="12.7109375" style="2"/>
  </cols>
  <sheetData>
    <row r="1" spans="1:19" ht="15" customHeight="1" x14ac:dyDescent="0.25">
      <c r="A1" s="4" t="s">
        <v>1</v>
      </c>
      <c r="B1" s="4" t="s">
        <v>2</v>
      </c>
      <c r="C1" s="4" t="s">
        <v>3</v>
      </c>
      <c r="D1" s="4" t="s">
        <v>4</v>
      </c>
      <c r="E1" s="4" t="s">
        <v>5</v>
      </c>
      <c r="F1" s="4" t="s">
        <v>6</v>
      </c>
      <c r="G1" s="4" t="s">
        <v>18</v>
      </c>
      <c r="H1" s="4" t="s">
        <v>7</v>
      </c>
      <c r="I1" s="4" t="s">
        <v>8</v>
      </c>
      <c r="J1" s="4" t="s">
        <v>9</v>
      </c>
      <c r="K1" s="4" t="s">
        <v>10</v>
      </c>
      <c r="L1" s="4" t="s">
        <v>11</v>
      </c>
      <c r="M1" s="4" t="s">
        <v>12</v>
      </c>
      <c r="N1" s="4" t="s">
        <v>13</v>
      </c>
      <c r="O1" s="4" t="s">
        <v>14</v>
      </c>
      <c r="P1" s="4" t="s">
        <v>15</v>
      </c>
      <c r="Q1" s="4" t="s">
        <v>16</v>
      </c>
      <c r="R1" s="4" t="s">
        <v>0</v>
      </c>
      <c r="S1" s="4" t="s">
        <v>17</v>
      </c>
    </row>
    <row r="2" spans="1:19" ht="15" customHeight="1" x14ac:dyDescent="0.25">
      <c r="A2" s="35">
        <v>1</v>
      </c>
      <c r="B2" s="36" t="s">
        <v>35</v>
      </c>
      <c r="C2" s="36">
        <v>3</v>
      </c>
      <c r="D2" s="37"/>
      <c r="E2" s="38">
        <v>1</v>
      </c>
      <c r="F2" s="39"/>
      <c r="G2" s="39"/>
      <c r="H2" s="35"/>
      <c r="I2" s="40" t="s">
        <v>109</v>
      </c>
      <c r="J2" s="39" t="s">
        <v>19</v>
      </c>
      <c r="K2" s="41" t="s">
        <v>31</v>
      </c>
      <c r="L2" s="41" t="s">
        <v>32</v>
      </c>
      <c r="M2" s="41" t="s">
        <v>23</v>
      </c>
      <c r="N2" s="35"/>
      <c r="O2" s="37"/>
      <c r="P2" s="37"/>
      <c r="Q2" s="42"/>
      <c r="R2" s="43" t="s">
        <v>108</v>
      </c>
      <c r="S2" s="35">
        <v>8</v>
      </c>
    </row>
    <row r="3" spans="1:19" ht="15" customHeight="1" x14ac:dyDescent="0.25">
      <c r="A3" s="37">
        <v>2</v>
      </c>
      <c r="B3" s="36"/>
      <c r="C3" s="36"/>
      <c r="D3" s="37"/>
      <c r="E3" s="38">
        <v>3</v>
      </c>
      <c r="F3" s="39"/>
      <c r="G3" s="39"/>
      <c r="H3" s="35"/>
      <c r="I3" s="40" t="s">
        <v>110</v>
      </c>
      <c r="J3" s="39" t="s">
        <v>19</v>
      </c>
      <c r="K3" s="41" t="s">
        <v>31</v>
      </c>
      <c r="L3" s="41" t="s">
        <v>32</v>
      </c>
      <c r="M3" s="41" t="s">
        <v>23</v>
      </c>
      <c r="N3" s="35"/>
      <c r="O3" s="37"/>
      <c r="P3" s="37"/>
      <c r="Q3" s="42"/>
      <c r="R3" s="43" t="s">
        <v>108</v>
      </c>
      <c r="S3" s="35">
        <v>8</v>
      </c>
    </row>
    <row r="4" spans="1:19" ht="15" customHeight="1" x14ac:dyDescent="0.25">
      <c r="A4" s="37">
        <v>3</v>
      </c>
      <c r="B4" s="36"/>
      <c r="C4" s="36"/>
      <c r="D4" s="37"/>
      <c r="E4" s="38">
        <v>1</v>
      </c>
      <c r="F4" s="39"/>
      <c r="G4" s="39"/>
      <c r="H4" s="35"/>
      <c r="I4" s="40" t="s">
        <v>111</v>
      </c>
      <c r="J4" s="39" t="s">
        <v>19</v>
      </c>
      <c r="K4" s="41" t="s">
        <v>31</v>
      </c>
      <c r="L4" s="41" t="s">
        <v>32</v>
      </c>
      <c r="M4" s="41" t="s">
        <v>23</v>
      </c>
      <c r="N4" s="35"/>
      <c r="O4" s="37"/>
      <c r="P4" s="37"/>
      <c r="Q4" s="42"/>
      <c r="R4" s="44" t="s">
        <v>108</v>
      </c>
      <c r="S4" s="35">
        <v>8</v>
      </c>
    </row>
    <row r="5" spans="1:19" ht="15" customHeight="1" x14ac:dyDescent="0.25">
      <c r="A5" s="45">
        <v>4</v>
      </c>
      <c r="B5" s="46" t="s">
        <v>119</v>
      </c>
      <c r="C5" s="46">
        <v>7</v>
      </c>
      <c r="D5" s="47"/>
      <c r="E5" s="48">
        <v>3</v>
      </c>
      <c r="F5" s="49"/>
      <c r="G5" s="49"/>
      <c r="H5" s="50"/>
      <c r="I5" s="51" t="s">
        <v>112</v>
      </c>
      <c r="J5" s="52" t="s">
        <v>19</v>
      </c>
      <c r="K5" s="53" t="s">
        <v>33</v>
      </c>
      <c r="L5" s="53" t="s">
        <v>34</v>
      </c>
      <c r="M5" s="53" t="s">
        <v>24</v>
      </c>
      <c r="N5" s="45" t="s">
        <v>25</v>
      </c>
      <c r="O5" s="54"/>
      <c r="P5" s="54"/>
      <c r="Q5" s="47"/>
      <c r="R5" s="55" t="s">
        <v>108</v>
      </c>
      <c r="S5" s="45">
        <v>8</v>
      </c>
    </row>
    <row r="6" spans="1:19" ht="15" customHeight="1" x14ac:dyDescent="0.25">
      <c r="A6" s="37">
        <v>5</v>
      </c>
      <c r="B6" s="42"/>
      <c r="C6" s="42"/>
      <c r="D6" s="42"/>
      <c r="E6" s="42">
        <v>3</v>
      </c>
      <c r="F6" s="56"/>
      <c r="G6" s="56"/>
      <c r="H6" s="57"/>
      <c r="I6" s="57" t="s">
        <v>113</v>
      </c>
      <c r="J6" s="39" t="s">
        <v>19</v>
      </c>
      <c r="K6" s="41" t="s">
        <v>33</v>
      </c>
      <c r="L6" s="41" t="s">
        <v>34</v>
      </c>
      <c r="M6" s="41" t="s">
        <v>24</v>
      </c>
      <c r="N6" s="35" t="s">
        <v>25</v>
      </c>
      <c r="O6" s="37"/>
      <c r="P6" s="37"/>
      <c r="Q6" s="42"/>
      <c r="R6" s="44" t="s">
        <v>108</v>
      </c>
      <c r="S6" s="35">
        <v>8</v>
      </c>
    </row>
    <row r="7" spans="1:19" ht="15" customHeight="1" x14ac:dyDescent="0.25">
      <c r="A7" s="37">
        <v>6</v>
      </c>
      <c r="B7" s="42"/>
      <c r="C7" s="42"/>
      <c r="D7" s="42"/>
      <c r="E7" s="42">
        <v>1</v>
      </c>
      <c r="F7" s="56"/>
      <c r="G7" s="56"/>
      <c r="H7" s="57"/>
      <c r="I7" s="57" t="s">
        <v>114</v>
      </c>
      <c r="J7" s="39" t="s">
        <v>19</v>
      </c>
      <c r="K7" s="41" t="s">
        <v>33</v>
      </c>
      <c r="L7" s="41" t="s">
        <v>34</v>
      </c>
      <c r="M7" s="41" t="s">
        <v>24</v>
      </c>
      <c r="N7" s="39" t="s">
        <v>25</v>
      </c>
      <c r="O7" s="37"/>
      <c r="P7" s="37"/>
      <c r="Q7" s="42"/>
      <c r="R7" s="44" t="s">
        <v>108</v>
      </c>
      <c r="S7" s="35">
        <v>8</v>
      </c>
    </row>
    <row r="8" spans="1:19" ht="15" customHeight="1" x14ac:dyDescent="0.25">
      <c r="A8" s="35">
        <v>7</v>
      </c>
      <c r="B8" s="42"/>
      <c r="C8" s="58"/>
      <c r="D8" s="42"/>
      <c r="E8" s="42">
        <v>3</v>
      </c>
      <c r="F8" s="56"/>
      <c r="G8" s="56"/>
      <c r="H8" s="57"/>
      <c r="I8" s="57" t="s">
        <v>115</v>
      </c>
      <c r="J8" s="39" t="s">
        <v>19</v>
      </c>
      <c r="K8" s="41" t="s">
        <v>33</v>
      </c>
      <c r="L8" s="41" t="s">
        <v>34</v>
      </c>
      <c r="M8" s="41" t="s">
        <v>24</v>
      </c>
      <c r="N8" s="41" t="s">
        <v>25</v>
      </c>
      <c r="O8" s="37"/>
      <c r="P8" s="37"/>
      <c r="Q8" s="42"/>
      <c r="R8" s="44" t="s">
        <v>108</v>
      </c>
      <c r="S8" s="35">
        <v>8</v>
      </c>
    </row>
    <row r="9" spans="1:19" ht="15" customHeight="1" x14ac:dyDescent="0.25">
      <c r="A9" s="37">
        <v>8</v>
      </c>
      <c r="B9" s="37"/>
      <c r="C9" s="37"/>
      <c r="D9" s="37"/>
      <c r="E9" s="42">
        <v>3</v>
      </c>
      <c r="F9" s="37"/>
      <c r="G9" s="37"/>
      <c r="H9" s="37"/>
      <c r="I9" s="37" t="s">
        <v>116</v>
      </c>
      <c r="J9" s="37" t="s">
        <v>19</v>
      </c>
      <c r="K9" s="37" t="s">
        <v>33</v>
      </c>
      <c r="L9" s="37" t="s">
        <v>34</v>
      </c>
      <c r="M9" s="37" t="s">
        <v>24</v>
      </c>
      <c r="N9" s="37" t="s">
        <v>25</v>
      </c>
      <c r="O9" s="37"/>
      <c r="P9" s="37"/>
      <c r="Q9" s="37"/>
      <c r="R9" s="37" t="s">
        <v>108</v>
      </c>
      <c r="S9" s="37">
        <v>8</v>
      </c>
    </row>
    <row r="10" spans="1:19" ht="15" customHeight="1" x14ac:dyDescent="0.25">
      <c r="A10" s="37">
        <v>9</v>
      </c>
      <c r="B10" s="37"/>
      <c r="C10" s="37"/>
      <c r="D10" s="37"/>
      <c r="E10" s="42">
        <v>3</v>
      </c>
      <c r="F10" s="37"/>
      <c r="G10" s="37"/>
      <c r="H10" s="37"/>
      <c r="I10" s="37" t="s">
        <v>117</v>
      </c>
      <c r="J10" s="37" t="s">
        <v>19</v>
      </c>
      <c r="K10" s="37" t="s">
        <v>33</v>
      </c>
      <c r="L10" s="37" t="s">
        <v>34</v>
      </c>
      <c r="M10" s="37" t="s">
        <v>24</v>
      </c>
      <c r="N10" s="37" t="s">
        <v>25</v>
      </c>
      <c r="O10" s="37"/>
      <c r="P10" s="37"/>
      <c r="Q10" s="37"/>
      <c r="R10" s="37" t="s">
        <v>108</v>
      </c>
      <c r="S10" s="37">
        <v>8</v>
      </c>
    </row>
    <row r="11" spans="1:19" ht="15" customHeight="1" x14ac:dyDescent="0.25">
      <c r="A11" s="35">
        <v>10</v>
      </c>
      <c r="B11" s="37"/>
      <c r="C11" s="37"/>
      <c r="D11" s="37"/>
      <c r="E11" s="42">
        <v>1</v>
      </c>
      <c r="F11" s="37"/>
      <c r="G11" s="37"/>
      <c r="H11" s="37"/>
      <c r="I11" s="37" t="s">
        <v>118</v>
      </c>
      <c r="J11" s="37" t="s">
        <v>19</v>
      </c>
      <c r="K11" s="37" t="s">
        <v>33</v>
      </c>
      <c r="L11" s="37" t="s">
        <v>34</v>
      </c>
      <c r="M11" s="37" t="s">
        <v>24</v>
      </c>
      <c r="N11" s="37" t="s">
        <v>25</v>
      </c>
      <c r="O11" s="37"/>
      <c r="P11" s="37"/>
      <c r="Q11" s="37"/>
      <c r="R11" s="37" t="s">
        <v>108</v>
      </c>
      <c r="S11" s="37">
        <v>8</v>
      </c>
    </row>
  </sheetData>
  <dataValidations count="2">
    <dataValidation allowBlank="1" showErrorMessage="1" error="Select Difficulty(1-5)" sqref="E2:E7 E9:E11" xr:uid="{00000000-0002-0000-0100-000000000000}">
      <formula1>0</formula1>
      <formula2>0</formula2>
    </dataValidation>
    <dataValidation operator="equal" allowBlank="1" showErrorMessage="1" error="Select Difficulty(1-5)" sqref="E1" xr:uid="{00000000-0002-0000-0100-000001000000}">
      <formula1>0</formula1>
      <formula2>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2019-05-27T10:06:04Z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